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260" windowHeight="7140"/>
  </bookViews>
  <sheets>
    <sheet name="RBC Oxa Regla" sheetId="3" r:id="rId1"/>
    <sheet name="RBC Oxa cal." sheetId="4" r:id="rId2"/>
  </sheets>
  <calcPr calcId="125725"/>
</workbook>
</file>

<file path=xl/calcChain.xml><?xml version="1.0" encoding="utf-8"?>
<calcChain xmlns="http://schemas.openxmlformats.org/spreadsheetml/2006/main">
  <c r="B7" i="4"/>
  <c r="B8" s="1"/>
  <c r="B9" s="1"/>
  <c r="B10" s="1"/>
  <c r="B11" s="1"/>
  <c r="B12" s="1"/>
  <c r="B13" s="1"/>
  <c r="B14" s="1"/>
  <c r="B15" s="1"/>
  <c r="B16" s="1"/>
  <c r="B17" s="1"/>
  <c r="B18" s="1"/>
  <c r="B19" s="1"/>
  <c r="B7" i="3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</calcChain>
</file>

<file path=xl/sharedStrings.xml><?xml version="1.0" encoding="utf-8"?>
<sst xmlns="http://schemas.openxmlformats.org/spreadsheetml/2006/main" count="34" uniqueCount="12">
  <si>
    <t>Tirante Aguas Arriba (m)</t>
  </si>
  <si>
    <t>Altura del Limnímetro        (m)</t>
  </si>
  <si>
    <t>Caudal              (m3/s)</t>
  </si>
  <si>
    <t>AFORADOR DE CRESTA ANCHA</t>
  </si>
  <si>
    <t>Límite de sumergencia     (-)</t>
  </si>
  <si>
    <t>Tirante                 Aguas Arriba (m)</t>
  </si>
  <si>
    <t>Tirante         Aguas Abajo (m)</t>
  </si>
  <si>
    <t>Regimen del Flujo                          (-)</t>
  </si>
  <si>
    <t xml:space="preserve">Modular </t>
  </si>
  <si>
    <t>Caudal          (m3/s)</t>
  </si>
  <si>
    <t>Sumergido</t>
  </si>
  <si>
    <t>MEDIDOR RBC  SISTEMA DE RIEGO CHULLO OXANI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</si>
</sst>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6" xfId="0" applyBorder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/>
    <xf numFmtId="0" fontId="0" fillId="0" borderId="8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9</xdr:row>
      <xdr:rowOff>161925</xdr:rowOff>
    </xdr:from>
    <xdr:to>
      <xdr:col>9</xdr:col>
      <xdr:colOff>716974</xdr:colOff>
      <xdr:row>18</xdr:row>
      <xdr:rowOff>114301</xdr:rowOff>
    </xdr:to>
    <xdr:grpSp>
      <xdr:nvGrpSpPr>
        <xdr:cNvPr id="23" name="22 Grupo"/>
        <xdr:cNvGrpSpPr/>
      </xdr:nvGrpSpPr>
      <xdr:grpSpPr>
        <a:xfrm>
          <a:off x="3448050" y="2400300"/>
          <a:ext cx="4126924" cy="1666876"/>
          <a:chOff x="2686050" y="1495425"/>
          <a:chExt cx="4126924" cy="1666876"/>
        </a:xfrm>
      </xdr:grpSpPr>
      <xdr:cxnSp macro="">
        <xdr:nvCxnSpPr>
          <xdr:cNvPr id="3" name="2 Conector recto"/>
          <xdr:cNvCxnSpPr/>
        </xdr:nvCxnSpPr>
        <xdr:spPr>
          <a:xfrm flipV="1">
            <a:off x="4150966" y="2868821"/>
            <a:ext cx="2442933" cy="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" name="3 Conector recto"/>
          <xdr:cNvCxnSpPr/>
        </xdr:nvCxnSpPr>
        <xdr:spPr>
          <a:xfrm rot="16200000" flipH="1">
            <a:off x="4221639" y="2855449"/>
            <a:ext cx="147205" cy="28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4 Conector recto"/>
          <xdr:cNvCxnSpPr/>
        </xdr:nvCxnSpPr>
        <xdr:spPr>
          <a:xfrm rot="5400000">
            <a:off x="4984913" y="2852648"/>
            <a:ext cx="13880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5 Conector recto"/>
          <xdr:cNvCxnSpPr/>
        </xdr:nvCxnSpPr>
        <xdr:spPr>
          <a:xfrm rot="16200000" flipH="1">
            <a:off x="5609513" y="2854048"/>
            <a:ext cx="172419" cy="280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6 CuadroTexto"/>
          <xdr:cNvSpPr txBox="1"/>
        </xdr:nvSpPr>
        <xdr:spPr>
          <a:xfrm>
            <a:off x="2686050" y="2351006"/>
            <a:ext cx="548122" cy="3801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BO" sz="1100"/>
              <a:t>15 cm</a:t>
            </a:r>
          </a:p>
        </xdr:txBody>
      </xdr:sp>
      <xdr:cxnSp macro="">
        <xdr:nvCxnSpPr>
          <xdr:cNvPr id="8" name="7 Conector recto"/>
          <xdr:cNvCxnSpPr/>
        </xdr:nvCxnSpPr>
        <xdr:spPr>
          <a:xfrm flipV="1">
            <a:off x="3551953" y="2670666"/>
            <a:ext cx="3261021" cy="405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" name="8 Forma libre"/>
          <xdr:cNvSpPr/>
        </xdr:nvSpPr>
        <xdr:spPr>
          <a:xfrm>
            <a:off x="4296133" y="2277487"/>
            <a:ext cx="1396904" cy="405339"/>
          </a:xfrm>
          <a:custGeom>
            <a:avLst/>
            <a:gdLst>
              <a:gd name="connsiteX0" fmla="*/ 0 w 1404938"/>
              <a:gd name="connsiteY0" fmla="*/ 392907 h 396875"/>
              <a:gd name="connsiteX1" fmla="*/ 0 w 1404938"/>
              <a:gd name="connsiteY1" fmla="*/ 7938 h 396875"/>
              <a:gd name="connsiteX2" fmla="*/ 765969 w 1404938"/>
              <a:gd name="connsiteY2" fmla="*/ 0 h 396875"/>
              <a:gd name="connsiteX3" fmla="*/ 1404938 w 1404938"/>
              <a:gd name="connsiteY3" fmla="*/ 396875 h 3968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1404938" h="396875">
                <a:moveTo>
                  <a:pt x="0" y="392907"/>
                </a:moveTo>
                <a:lnTo>
                  <a:pt x="0" y="7938"/>
                </a:lnTo>
                <a:lnTo>
                  <a:pt x="765969" y="0"/>
                </a:lnTo>
                <a:lnTo>
                  <a:pt x="1404938" y="396875"/>
                </a:ln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rtlCol="0" anchor="ctr"/>
          <a:lstStyle/>
          <a:p>
            <a:pPr algn="ctr"/>
            <a:endParaRPr lang="es-BO" sz="1100"/>
          </a:p>
        </xdr:txBody>
      </xdr:sp>
      <xdr:cxnSp macro="">
        <xdr:nvCxnSpPr>
          <xdr:cNvPr id="10" name="9 Conector recto"/>
          <xdr:cNvCxnSpPr/>
        </xdr:nvCxnSpPr>
        <xdr:spPr>
          <a:xfrm>
            <a:off x="3524250" y="1590675"/>
            <a:ext cx="3244816" cy="105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" name="10 Conector recto"/>
          <xdr:cNvCxnSpPr/>
        </xdr:nvCxnSpPr>
        <xdr:spPr>
          <a:xfrm rot="16200000" flipH="1">
            <a:off x="2536456" y="2144674"/>
            <a:ext cx="1301709" cy="321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2" name="11 Conector recto"/>
          <xdr:cNvCxnSpPr/>
        </xdr:nvCxnSpPr>
        <xdr:spPr>
          <a:xfrm rot="10800000">
            <a:off x="3068213" y="2284403"/>
            <a:ext cx="267647" cy="119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3" name="12 Conector recto"/>
          <xdr:cNvCxnSpPr/>
        </xdr:nvCxnSpPr>
        <xdr:spPr>
          <a:xfrm rot="10800000">
            <a:off x="3048715" y="2673527"/>
            <a:ext cx="267647" cy="119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4" name="13 CuadroTexto"/>
          <xdr:cNvSpPr txBox="1"/>
        </xdr:nvSpPr>
        <xdr:spPr>
          <a:xfrm>
            <a:off x="5079866" y="2865229"/>
            <a:ext cx="549292" cy="2626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BO" sz="1100"/>
              <a:t>40 cm</a:t>
            </a:r>
          </a:p>
        </xdr:txBody>
      </xdr:sp>
      <xdr:sp macro="" textlink="">
        <xdr:nvSpPr>
          <xdr:cNvPr id="15" name="14 CuadroTexto"/>
          <xdr:cNvSpPr txBox="1"/>
        </xdr:nvSpPr>
        <xdr:spPr>
          <a:xfrm>
            <a:off x="5809097" y="2865229"/>
            <a:ext cx="549292" cy="2626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BO" sz="1100"/>
              <a:t>40 cm</a:t>
            </a:r>
          </a:p>
        </xdr:txBody>
      </xdr:sp>
      <xdr:sp macro="" textlink="">
        <xdr:nvSpPr>
          <xdr:cNvPr id="16" name="15 Rectángulo"/>
          <xdr:cNvSpPr/>
        </xdr:nvSpPr>
        <xdr:spPr>
          <a:xfrm>
            <a:off x="6547799" y="1599688"/>
            <a:ext cx="66294" cy="661513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BO" sz="1100"/>
          </a:p>
        </xdr:txBody>
      </xdr:sp>
      <xdr:cxnSp macro="">
        <xdr:nvCxnSpPr>
          <xdr:cNvPr id="17" name="16 Conector recto"/>
          <xdr:cNvCxnSpPr/>
        </xdr:nvCxnSpPr>
        <xdr:spPr>
          <a:xfrm rot="16200000" flipH="1">
            <a:off x="6480515" y="2873100"/>
            <a:ext cx="172419" cy="280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8" name="17 Conector recto"/>
          <xdr:cNvCxnSpPr/>
        </xdr:nvCxnSpPr>
        <xdr:spPr>
          <a:xfrm rot="10800000">
            <a:off x="3024622" y="1623644"/>
            <a:ext cx="269186" cy="116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9" name="18 CuadroTexto"/>
          <xdr:cNvSpPr txBox="1"/>
        </xdr:nvSpPr>
        <xdr:spPr>
          <a:xfrm>
            <a:off x="2695576" y="1852244"/>
            <a:ext cx="548122" cy="3801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BO" sz="1100"/>
              <a:t>25 cm</a:t>
            </a:r>
          </a:p>
        </xdr:txBody>
      </xdr:sp>
      <xdr:sp macro="" textlink="">
        <xdr:nvSpPr>
          <xdr:cNvPr id="20" name="19 CuadroTexto"/>
          <xdr:cNvSpPr txBox="1"/>
        </xdr:nvSpPr>
        <xdr:spPr>
          <a:xfrm>
            <a:off x="4419600" y="2857501"/>
            <a:ext cx="549292" cy="304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BO" sz="1100"/>
              <a:t>50 cm</a:t>
            </a:r>
          </a:p>
        </xdr:txBody>
      </xdr:sp>
      <xdr:sp macro="" textlink="">
        <xdr:nvSpPr>
          <xdr:cNvPr id="22" name="21 CuadroTexto"/>
          <xdr:cNvSpPr txBox="1"/>
        </xdr:nvSpPr>
        <xdr:spPr>
          <a:xfrm>
            <a:off x="5343524" y="1971675"/>
            <a:ext cx="752475" cy="26266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s-BO" sz="1100"/>
              <a:t>B= 50 cm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workbookViewId="0">
      <selection activeCell="F7" sqref="F7"/>
    </sheetView>
  </sheetViews>
  <sheetFormatPr baseColWidth="10" defaultRowHeight="15"/>
  <cols>
    <col min="2" max="4" width="11.42578125" style="2"/>
  </cols>
  <sheetData>
    <row r="1" spans="1:12" ht="26.25">
      <c r="A1" s="19"/>
      <c r="B1" s="21" t="s">
        <v>11</v>
      </c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>
      <c r="A2" s="9"/>
      <c r="B2" s="10"/>
      <c r="C2" s="10"/>
      <c r="D2" s="10"/>
      <c r="E2" s="11"/>
      <c r="F2" s="11"/>
      <c r="G2" s="11"/>
      <c r="H2" s="11"/>
      <c r="I2" s="11"/>
      <c r="J2" s="11"/>
      <c r="K2" s="11"/>
      <c r="L2" s="12"/>
    </row>
    <row r="3" spans="1:12">
      <c r="A3" s="9"/>
      <c r="B3" s="10"/>
      <c r="C3" s="10"/>
      <c r="D3" s="10"/>
      <c r="E3" s="11"/>
      <c r="F3" s="11"/>
      <c r="G3" s="11"/>
      <c r="H3" s="11"/>
      <c r="I3" s="11"/>
      <c r="J3" s="11"/>
      <c r="K3" s="11"/>
      <c r="L3" s="12"/>
    </row>
    <row r="4" spans="1:12">
      <c r="A4" s="9"/>
      <c r="B4" s="10"/>
      <c r="C4" s="10"/>
      <c r="D4" s="10"/>
      <c r="E4" s="11"/>
      <c r="F4" s="11"/>
      <c r="G4" s="11"/>
      <c r="H4" s="11"/>
      <c r="I4" s="11"/>
      <c r="J4" s="11"/>
      <c r="K4" s="11"/>
      <c r="L4" s="12"/>
    </row>
    <row r="5" spans="1:12" s="1" customFormat="1" ht="45">
      <c r="A5" s="13"/>
      <c r="B5" s="3" t="s">
        <v>2</v>
      </c>
      <c r="C5" s="3" t="s">
        <v>0</v>
      </c>
      <c r="D5" s="3" t="s">
        <v>1</v>
      </c>
      <c r="E5" s="14"/>
      <c r="F5" s="14"/>
      <c r="G5" s="14"/>
      <c r="H5" s="14"/>
      <c r="I5" s="14"/>
      <c r="J5" s="14"/>
      <c r="K5" s="14"/>
      <c r="L5" s="15"/>
    </row>
    <row r="6" spans="1:12">
      <c r="A6" s="9"/>
      <c r="B6" s="4">
        <v>5.0000000000000001E-3</v>
      </c>
      <c r="C6" s="5">
        <v>3.3000000000000002E-2</v>
      </c>
      <c r="D6" s="5">
        <v>3.3000000000000002E-2</v>
      </c>
      <c r="E6" s="11"/>
      <c r="F6" s="11"/>
      <c r="G6" s="11"/>
      <c r="H6" s="11"/>
      <c r="I6" s="11"/>
      <c r="J6" s="11"/>
      <c r="K6" s="11"/>
      <c r="L6" s="12"/>
    </row>
    <row r="7" spans="1:12">
      <c r="A7" s="9"/>
      <c r="B7" s="4">
        <f>B6+0.005</f>
        <v>0.01</v>
      </c>
      <c r="C7" s="5">
        <v>5.0999999999999997E-2</v>
      </c>
      <c r="D7" s="5">
        <v>5.0999999999999997E-2</v>
      </c>
      <c r="E7" s="11"/>
      <c r="F7" s="11"/>
      <c r="G7" s="11"/>
      <c r="H7" s="11"/>
      <c r="I7" s="11"/>
      <c r="J7" s="11"/>
      <c r="K7" s="11"/>
      <c r="L7" s="12"/>
    </row>
    <row r="8" spans="1:12">
      <c r="A8" s="9"/>
      <c r="B8" s="4">
        <f t="shared" ref="B8:B25" si="0">B7+0.005</f>
        <v>1.4999999999999999E-2</v>
      </c>
      <c r="C8" s="5">
        <v>6.7000000000000004E-2</v>
      </c>
      <c r="D8" s="5">
        <v>6.7000000000000004E-2</v>
      </c>
      <c r="E8" s="11"/>
      <c r="F8" s="11"/>
      <c r="G8" s="11"/>
      <c r="H8" s="11"/>
      <c r="I8" s="11"/>
      <c r="J8" s="11"/>
      <c r="K8" s="11"/>
      <c r="L8" s="12"/>
    </row>
    <row r="9" spans="1:12">
      <c r="A9" s="9"/>
      <c r="B9" s="4">
        <f t="shared" si="0"/>
        <v>0.02</v>
      </c>
      <c r="C9" s="5">
        <v>8.1000000000000003E-2</v>
      </c>
      <c r="D9" s="5">
        <v>8.1000000000000003E-2</v>
      </c>
      <c r="E9" s="11"/>
      <c r="F9" s="11"/>
      <c r="G9" s="11"/>
      <c r="H9" s="11"/>
      <c r="I9" s="11"/>
      <c r="J9" s="11"/>
      <c r="K9" s="11"/>
      <c r="L9" s="12"/>
    </row>
    <row r="10" spans="1:12">
      <c r="A10" s="9"/>
      <c r="B10" s="4">
        <f t="shared" si="0"/>
        <v>2.5000000000000001E-2</v>
      </c>
      <c r="C10" s="5">
        <v>9.2999999999999999E-2</v>
      </c>
      <c r="D10" s="5">
        <v>9.2999999999999999E-2</v>
      </c>
      <c r="E10" s="11"/>
      <c r="F10" s="11"/>
      <c r="G10" s="11"/>
      <c r="H10" s="11"/>
      <c r="I10" s="11"/>
      <c r="J10" s="11"/>
      <c r="K10" s="11"/>
      <c r="L10" s="12"/>
    </row>
    <row r="11" spans="1:12">
      <c r="A11" s="9"/>
      <c r="B11" s="4">
        <f t="shared" si="0"/>
        <v>3.0000000000000002E-2</v>
      </c>
      <c r="C11" s="5">
        <v>0.105</v>
      </c>
      <c r="D11" s="5">
        <v>0.105</v>
      </c>
      <c r="E11" s="11"/>
      <c r="F11" s="11"/>
      <c r="G11" s="11"/>
      <c r="H11" s="11"/>
      <c r="I11" s="11"/>
      <c r="J11" s="11"/>
      <c r="K11" s="11"/>
      <c r="L11" s="12"/>
    </row>
    <row r="12" spans="1:12">
      <c r="A12" s="9"/>
      <c r="B12" s="4">
        <f t="shared" si="0"/>
        <v>3.5000000000000003E-2</v>
      </c>
      <c r="C12" s="5">
        <v>0.11600000000000001</v>
      </c>
      <c r="D12" s="5">
        <v>0.11600000000000001</v>
      </c>
      <c r="E12" s="11"/>
      <c r="F12" s="11"/>
      <c r="G12" s="11"/>
      <c r="H12" s="11"/>
      <c r="I12" s="11"/>
      <c r="J12" s="11"/>
      <c r="K12" s="11"/>
      <c r="L12" s="12"/>
    </row>
    <row r="13" spans="1:12">
      <c r="A13" s="9"/>
      <c r="B13" s="4">
        <f t="shared" si="0"/>
        <v>0.04</v>
      </c>
      <c r="C13" s="5">
        <v>0.126</v>
      </c>
      <c r="D13" s="5">
        <v>0.126</v>
      </c>
      <c r="E13" s="11"/>
      <c r="F13" s="11"/>
      <c r="G13" s="11"/>
      <c r="H13" s="11"/>
      <c r="I13" s="11"/>
      <c r="J13" s="11"/>
      <c r="K13" s="11"/>
      <c r="L13" s="12"/>
    </row>
    <row r="14" spans="1:12">
      <c r="A14" s="9"/>
      <c r="B14" s="4">
        <f t="shared" si="0"/>
        <v>4.4999999999999998E-2</v>
      </c>
      <c r="C14" s="5">
        <v>0.13600000000000001</v>
      </c>
      <c r="D14" s="5">
        <v>0.13600000000000001</v>
      </c>
      <c r="E14" s="11"/>
      <c r="F14" s="11"/>
      <c r="G14" s="11"/>
      <c r="H14" s="11"/>
      <c r="I14" s="11"/>
      <c r="J14" s="11"/>
      <c r="K14" s="11"/>
      <c r="L14" s="12"/>
    </row>
    <row r="15" spans="1:12">
      <c r="A15" s="9"/>
      <c r="B15" s="4">
        <f t="shared" si="0"/>
        <v>4.9999999999999996E-2</v>
      </c>
      <c r="C15" s="5">
        <v>0.14499999999999999</v>
      </c>
      <c r="D15" s="5">
        <v>0.14499999999999999</v>
      </c>
      <c r="E15" s="11"/>
      <c r="F15" s="11"/>
      <c r="G15" s="11"/>
      <c r="H15" s="11"/>
      <c r="I15" s="11"/>
      <c r="J15" s="11"/>
      <c r="K15" s="11"/>
      <c r="L15" s="12"/>
    </row>
    <row r="16" spans="1:12">
      <c r="A16" s="9"/>
      <c r="B16" s="4">
        <f t="shared" si="0"/>
        <v>5.4999999999999993E-2</v>
      </c>
      <c r="C16" s="5">
        <v>0.154</v>
      </c>
      <c r="D16" s="5">
        <v>0.154</v>
      </c>
      <c r="E16" s="11"/>
      <c r="F16" s="11"/>
      <c r="G16" s="11"/>
      <c r="H16" s="11"/>
      <c r="I16" s="11"/>
      <c r="J16" s="11"/>
      <c r="K16" s="11"/>
      <c r="L16" s="12"/>
    </row>
    <row r="17" spans="1:12">
      <c r="A17" s="9"/>
      <c r="B17" s="4">
        <f t="shared" si="0"/>
        <v>5.9999999999999991E-2</v>
      </c>
      <c r="C17" s="5">
        <v>0.16300000000000001</v>
      </c>
      <c r="D17" s="5">
        <v>0.16300000000000001</v>
      </c>
      <c r="E17" s="11"/>
      <c r="F17" s="11"/>
      <c r="G17" s="11"/>
      <c r="H17" s="11"/>
      <c r="I17" s="11"/>
      <c r="J17" s="11"/>
      <c r="K17" s="11"/>
      <c r="L17" s="12"/>
    </row>
    <row r="18" spans="1:12">
      <c r="A18" s="9"/>
      <c r="B18" s="4">
        <f t="shared" si="0"/>
        <v>6.4999999999999988E-2</v>
      </c>
      <c r="C18" s="5">
        <v>0.17199999999999999</v>
      </c>
      <c r="D18" s="5">
        <v>0.17199999999999999</v>
      </c>
      <c r="E18" s="11"/>
      <c r="F18" s="11"/>
      <c r="G18" s="11"/>
      <c r="H18" s="11"/>
      <c r="I18" s="11"/>
      <c r="J18" s="11"/>
      <c r="K18" s="11"/>
      <c r="L18" s="12"/>
    </row>
    <row r="19" spans="1:12">
      <c r="A19" s="9"/>
      <c r="B19" s="4">
        <f t="shared" si="0"/>
        <v>6.9999999999999993E-2</v>
      </c>
      <c r="C19" s="5">
        <v>0.18</v>
      </c>
      <c r="D19" s="5">
        <v>0.18</v>
      </c>
      <c r="E19" s="11"/>
      <c r="F19" s="11"/>
      <c r="G19" s="11"/>
      <c r="H19" s="11"/>
      <c r="I19" s="11"/>
      <c r="J19" s="11"/>
      <c r="K19" s="11"/>
      <c r="L19" s="12"/>
    </row>
    <row r="20" spans="1:12">
      <c r="A20" s="9"/>
      <c r="B20" s="4">
        <f t="shared" si="0"/>
        <v>7.4999999999999997E-2</v>
      </c>
      <c r="C20" s="5">
        <v>0.188</v>
      </c>
      <c r="D20" s="5">
        <v>0.188</v>
      </c>
      <c r="E20" s="11"/>
      <c r="F20" s="11"/>
      <c r="G20" s="11"/>
      <c r="H20" s="11"/>
      <c r="I20" s="11"/>
      <c r="J20" s="11"/>
      <c r="K20" s="11"/>
      <c r="L20" s="12"/>
    </row>
    <row r="21" spans="1:12">
      <c r="A21" s="9"/>
      <c r="B21" s="4">
        <f t="shared" si="0"/>
        <v>0.08</v>
      </c>
      <c r="C21" s="5">
        <v>0.19600000000000001</v>
      </c>
      <c r="D21" s="5">
        <v>0.19600000000000001</v>
      </c>
      <c r="E21" s="11"/>
      <c r="F21" s="11"/>
      <c r="G21" s="11"/>
      <c r="H21" s="11"/>
      <c r="I21" s="11"/>
      <c r="J21" s="11"/>
      <c r="K21" s="11"/>
      <c r="L21" s="12"/>
    </row>
    <row r="22" spans="1:12">
      <c r="A22" s="9"/>
      <c r="B22" s="4">
        <f t="shared" si="0"/>
        <v>8.5000000000000006E-2</v>
      </c>
      <c r="C22" s="5">
        <v>0.20300000000000001</v>
      </c>
      <c r="D22" s="5">
        <v>0.20300000000000001</v>
      </c>
      <c r="E22" s="11"/>
      <c r="F22" s="11"/>
      <c r="G22" s="11"/>
      <c r="H22" s="11"/>
      <c r="I22" s="11"/>
      <c r="J22" s="11"/>
      <c r="K22" s="11"/>
      <c r="L22" s="12"/>
    </row>
    <row r="23" spans="1:12">
      <c r="A23" s="9"/>
      <c r="B23" s="4">
        <f t="shared" si="0"/>
        <v>9.0000000000000011E-2</v>
      </c>
      <c r="C23" s="5">
        <v>0.21099999999999999</v>
      </c>
      <c r="D23" s="5">
        <v>0.21099999999999999</v>
      </c>
      <c r="E23" s="11"/>
      <c r="F23" s="11"/>
      <c r="G23" s="11"/>
      <c r="H23" s="11"/>
      <c r="I23" s="11"/>
      <c r="J23" s="11"/>
      <c r="K23" s="11"/>
      <c r="L23" s="12"/>
    </row>
    <row r="24" spans="1:12">
      <c r="A24" s="9"/>
      <c r="B24" s="4">
        <f>B23+0.005</f>
        <v>9.5000000000000015E-2</v>
      </c>
      <c r="C24" s="5">
        <v>0.218</v>
      </c>
      <c r="D24" s="5">
        <v>0.218</v>
      </c>
      <c r="E24" s="11"/>
      <c r="F24" s="11"/>
      <c r="G24" s="11"/>
      <c r="H24" s="11"/>
      <c r="I24" s="11"/>
      <c r="J24" s="11"/>
      <c r="K24" s="11"/>
      <c r="L24" s="12"/>
    </row>
    <row r="25" spans="1:12">
      <c r="A25" s="9"/>
      <c r="B25" s="4">
        <f t="shared" si="0"/>
        <v>0.10000000000000002</v>
      </c>
      <c r="C25" s="5">
        <v>0.22500000000000001</v>
      </c>
      <c r="D25" s="5">
        <v>0.22500000000000001</v>
      </c>
      <c r="E25" s="11"/>
      <c r="F25" s="11"/>
      <c r="G25" s="11"/>
      <c r="H25" s="11"/>
      <c r="I25" s="11"/>
      <c r="J25" s="11"/>
      <c r="K25" s="11"/>
      <c r="L25" s="12"/>
    </row>
    <row r="26" spans="1:12" ht="15.75" thickBot="1">
      <c r="A26" s="16"/>
      <c r="B26" s="20"/>
      <c r="C26" s="20"/>
      <c r="D26" s="20"/>
      <c r="E26" s="17"/>
      <c r="F26" s="17"/>
      <c r="G26" s="17"/>
      <c r="H26" s="17"/>
      <c r="I26" s="17"/>
      <c r="J26" s="17"/>
      <c r="K26" s="17"/>
      <c r="L26" s="18"/>
    </row>
  </sheetData>
  <mergeCells count="1">
    <mergeCell ref="B1:L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C11" sqref="C11"/>
    </sheetView>
  </sheetViews>
  <sheetFormatPr baseColWidth="10" defaultRowHeight="15"/>
  <cols>
    <col min="1" max="5" width="13.28515625" style="2" customWidth="1"/>
  </cols>
  <sheetData>
    <row r="1" spans="1:5">
      <c r="A1" s="23" t="s">
        <v>3</v>
      </c>
      <c r="B1" s="23"/>
      <c r="C1" s="23"/>
      <c r="D1" s="23"/>
      <c r="E1" s="23"/>
    </row>
    <row r="3" spans="1:5" s="1" customFormat="1" ht="45">
      <c r="A3" s="3" t="s">
        <v>9</v>
      </c>
      <c r="B3" s="3" t="s">
        <v>5</v>
      </c>
      <c r="C3" s="3" t="s">
        <v>6</v>
      </c>
      <c r="D3" s="3" t="s">
        <v>4</v>
      </c>
      <c r="E3" s="3" t="s">
        <v>7</v>
      </c>
    </row>
    <row r="4" spans="1:5">
      <c r="A4" s="5">
        <v>4.4000000000000003E-3</v>
      </c>
      <c r="B4" s="6">
        <v>0.03</v>
      </c>
      <c r="C4" s="6">
        <v>8.1000000000000003E-2</v>
      </c>
      <c r="D4" s="6">
        <v>0.66900000000000004</v>
      </c>
      <c r="E4" s="6" t="s">
        <v>8</v>
      </c>
    </row>
    <row r="5" spans="1:5">
      <c r="A5" s="5">
        <v>6.7999999999999996E-3</v>
      </c>
      <c r="B5" s="6">
        <v>0.04</v>
      </c>
      <c r="C5" s="6">
        <v>0.108</v>
      </c>
      <c r="D5" s="6">
        <v>0.69699999999999995</v>
      </c>
      <c r="E5" s="6" t="s">
        <v>8</v>
      </c>
    </row>
    <row r="6" spans="1:5">
      <c r="A6" s="5">
        <v>9.5999999999999992E-3</v>
      </c>
      <c r="B6" s="6">
        <v>0.05</v>
      </c>
      <c r="C6" s="6">
        <v>0.13700000000000001</v>
      </c>
      <c r="D6" s="6">
        <v>0.72099999999999997</v>
      </c>
      <c r="E6" s="6" t="s">
        <v>8</v>
      </c>
    </row>
    <row r="7" spans="1:5">
      <c r="A7" s="5">
        <v>1.2699999999999999E-2</v>
      </c>
      <c r="B7" s="6">
        <f>B6+0.01</f>
        <v>6.0000000000000005E-2</v>
      </c>
      <c r="C7" s="6">
        <v>0.16700000000000001</v>
      </c>
      <c r="D7" s="6">
        <v>0.74099999999999999</v>
      </c>
      <c r="E7" s="6" t="s">
        <v>8</v>
      </c>
    </row>
    <row r="8" spans="1:5">
      <c r="A8" s="5">
        <v>1.61E-2</v>
      </c>
      <c r="B8" s="6">
        <f t="shared" ref="B8:B19" si="0">B7+0.01</f>
        <v>7.0000000000000007E-2</v>
      </c>
      <c r="C8" s="6">
        <v>0.19800000000000001</v>
      </c>
      <c r="D8" s="6">
        <v>0.75900000000000001</v>
      </c>
      <c r="E8" s="6" t="s">
        <v>8</v>
      </c>
    </row>
    <row r="9" spans="1:5">
      <c r="A9" s="5">
        <v>1.9800000000000002E-2</v>
      </c>
      <c r="B9" s="6">
        <f t="shared" si="0"/>
        <v>0.08</v>
      </c>
      <c r="C9" s="6">
        <v>0.23</v>
      </c>
      <c r="D9" s="6">
        <v>0.77500000000000002</v>
      </c>
      <c r="E9" s="6" t="s">
        <v>10</v>
      </c>
    </row>
    <row r="10" spans="1:5">
      <c r="A10" s="5">
        <v>2.3699999999999999E-2</v>
      </c>
      <c r="B10" s="6">
        <f t="shared" si="0"/>
        <v>0.09</v>
      </c>
      <c r="C10" s="6">
        <v>0.26400000000000001</v>
      </c>
      <c r="D10" s="6">
        <v>0.79</v>
      </c>
      <c r="E10" s="6" t="s">
        <v>10</v>
      </c>
    </row>
    <row r="11" spans="1:5">
      <c r="A11" s="5">
        <v>2.7900000000000001E-2</v>
      </c>
      <c r="B11" s="6">
        <f t="shared" si="0"/>
        <v>9.9999999999999992E-2</v>
      </c>
      <c r="C11" s="6">
        <v>0.29799999999999999</v>
      </c>
      <c r="D11" s="6">
        <v>0.80300000000000005</v>
      </c>
      <c r="E11" s="6" t="s">
        <v>10</v>
      </c>
    </row>
    <row r="12" spans="1:5">
      <c r="A12" s="5">
        <v>3.2399999999999998E-2</v>
      </c>
      <c r="B12" s="6">
        <f t="shared" si="0"/>
        <v>0.10999999999999999</v>
      </c>
      <c r="C12" s="6">
        <v>0.33500000000000002</v>
      </c>
      <c r="D12" s="6">
        <v>0.81499999999999995</v>
      </c>
      <c r="E12" s="6" t="s">
        <v>10</v>
      </c>
    </row>
    <row r="13" spans="1:5">
      <c r="A13" s="7">
        <v>3.7100000000000001E-2</v>
      </c>
      <c r="B13" s="6">
        <f t="shared" si="0"/>
        <v>0.11999999999999998</v>
      </c>
      <c r="C13" s="6">
        <v>0.372</v>
      </c>
      <c r="D13" s="6">
        <v>0.82499999999999996</v>
      </c>
      <c r="E13" s="6" t="s">
        <v>10</v>
      </c>
    </row>
    <row r="14" spans="1:5">
      <c r="A14" s="8">
        <v>4.2000000000000003E-2</v>
      </c>
      <c r="B14" s="6">
        <f t="shared" si="0"/>
        <v>0.12999999999999998</v>
      </c>
      <c r="C14" s="6">
        <v>0.41099999999999998</v>
      </c>
      <c r="D14" s="6">
        <v>0.83499999999999996</v>
      </c>
      <c r="E14" s="6" t="s">
        <v>10</v>
      </c>
    </row>
    <row r="15" spans="1:5">
      <c r="A15" s="7">
        <v>4.7199999999999999E-2</v>
      </c>
      <c r="B15" s="6">
        <f t="shared" si="0"/>
        <v>0.13999999999999999</v>
      </c>
      <c r="C15" s="6">
        <v>0.45100000000000001</v>
      </c>
      <c r="D15" s="6">
        <v>0.84399999999999997</v>
      </c>
      <c r="E15" s="6" t="s">
        <v>10</v>
      </c>
    </row>
    <row r="16" spans="1:5">
      <c r="A16" s="7">
        <v>5.2600000000000001E-2</v>
      </c>
      <c r="B16" s="6">
        <f t="shared" si="0"/>
        <v>0.15</v>
      </c>
      <c r="C16" s="6">
        <v>0.49299999999999999</v>
      </c>
      <c r="D16" s="6">
        <v>0.85199999999999998</v>
      </c>
      <c r="E16" s="6" t="s">
        <v>10</v>
      </c>
    </row>
    <row r="17" spans="1:5">
      <c r="A17" s="7">
        <v>5.8299999999999998E-2</v>
      </c>
      <c r="B17" s="6">
        <f t="shared" si="0"/>
        <v>0.16</v>
      </c>
      <c r="C17" s="6">
        <v>0.53600000000000003</v>
      </c>
      <c r="D17" s="6">
        <v>0.86</v>
      </c>
      <c r="E17" s="6" t="s">
        <v>10</v>
      </c>
    </row>
    <row r="18" spans="1:5">
      <c r="A18" s="7">
        <v>6.4100000000000004E-2</v>
      </c>
      <c r="B18" s="6">
        <f t="shared" si="0"/>
        <v>0.17</v>
      </c>
      <c r="C18" s="6">
        <v>0.57999999999999996</v>
      </c>
      <c r="D18" s="6">
        <v>0.86699999999999999</v>
      </c>
      <c r="E18" s="6" t="s">
        <v>10</v>
      </c>
    </row>
    <row r="19" spans="1:5">
      <c r="A19" s="7">
        <v>7.0099999999999996E-2</v>
      </c>
      <c r="B19" s="6">
        <f t="shared" si="0"/>
        <v>0.18000000000000002</v>
      </c>
      <c r="C19" s="6">
        <v>0.626</v>
      </c>
      <c r="D19" s="6">
        <v>0.872</v>
      </c>
      <c r="E19" s="6" t="s">
        <v>10</v>
      </c>
    </row>
    <row r="20" spans="1:5">
      <c r="A20" s="5">
        <v>5.8299999999999998E-2</v>
      </c>
      <c r="B20" s="6">
        <v>0.16</v>
      </c>
      <c r="C20" s="6">
        <v>0.53600000000000003</v>
      </c>
      <c r="D20" s="6">
        <v>0.86</v>
      </c>
      <c r="E20" s="6" t="s">
        <v>10</v>
      </c>
    </row>
    <row r="21" spans="1:5">
      <c r="A21" s="5">
        <v>6.4100000000000004E-2</v>
      </c>
      <c r="B21" s="6">
        <v>0.17</v>
      </c>
      <c r="C21" s="6">
        <v>0.57999999999999996</v>
      </c>
      <c r="D21" s="6">
        <v>0.86699999999999999</v>
      </c>
      <c r="E21" s="6" t="s">
        <v>10</v>
      </c>
    </row>
    <row r="22" spans="1:5">
      <c r="A22" s="5">
        <v>7.0099999999999996E-2</v>
      </c>
      <c r="B22" s="6">
        <v>0.18</v>
      </c>
      <c r="C22" s="6">
        <v>0.626</v>
      </c>
      <c r="D22" s="6">
        <v>0.872</v>
      </c>
      <c r="E22" s="6" t="s">
        <v>10</v>
      </c>
    </row>
    <row r="23" spans="1:5">
      <c r="A23" s="5">
        <v>7.6399999999999996E-2</v>
      </c>
      <c r="B23" s="6">
        <v>0.19</v>
      </c>
      <c r="C23" s="6">
        <v>0.67200000000000004</v>
      </c>
      <c r="D23" s="6">
        <v>0.879</v>
      </c>
      <c r="E23" s="6" t="s">
        <v>10</v>
      </c>
    </row>
    <row r="24" spans="1:5">
      <c r="A24" s="5">
        <v>8.2900000000000001E-2</v>
      </c>
      <c r="B24" s="6">
        <v>0.2</v>
      </c>
      <c r="C24" s="6">
        <v>0.72099999999999997</v>
      </c>
      <c r="D24" s="6">
        <v>0.88400000000000001</v>
      </c>
      <c r="E24" s="6" t="s">
        <v>10</v>
      </c>
    </row>
    <row r="25" spans="1:5">
      <c r="A25" s="5">
        <v>8.9599999999999999E-2</v>
      </c>
      <c r="B25" s="6">
        <v>0.21</v>
      </c>
      <c r="C25" s="6">
        <v>0.77</v>
      </c>
      <c r="D25" s="6">
        <v>0.88900000000000001</v>
      </c>
      <c r="E25" s="6" t="s">
        <v>10</v>
      </c>
    </row>
    <row r="26" spans="1:5">
      <c r="A26" s="5">
        <v>9.6500000000000002E-2</v>
      </c>
      <c r="B26" s="6">
        <v>0.22</v>
      </c>
      <c r="C26" s="6">
        <v>0.82099999999999995</v>
      </c>
      <c r="D26" s="6">
        <v>0.89400000000000002</v>
      </c>
      <c r="E26" s="6" t="s">
        <v>10</v>
      </c>
    </row>
    <row r="27" spans="1:5">
      <c r="A27" s="5">
        <v>0.1036</v>
      </c>
      <c r="B27" s="6">
        <v>0.23</v>
      </c>
      <c r="C27" s="6">
        <v>0.873</v>
      </c>
      <c r="D27" s="6">
        <v>0.89800000000000002</v>
      </c>
      <c r="E27" s="6" t="s">
        <v>10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RBC Oxa Regla</vt:lpstr>
      <vt:lpstr>RBC Oxa cal.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emontoya</dc:creator>
  <cp:lastModifiedBy>Sony</cp:lastModifiedBy>
  <cp:lastPrinted>2009-12-10T16:26:59Z</cp:lastPrinted>
  <dcterms:created xsi:type="dcterms:W3CDTF">2009-12-09T14:43:57Z</dcterms:created>
  <dcterms:modified xsi:type="dcterms:W3CDTF">2010-01-18T02:23:06Z</dcterms:modified>
</cp:coreProperties>
</file>